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 de Auditoría" sheetId="1" state="visible" r:id="rId1"/>
    <sheet name="DatosGrafico" sheetId="2" state="hidden" r:id="rId2"/>
  </sheets>
  <definedNames>
    <definedName name="_xlnm._FilterDatabase" localSheetId="0" hidden="1">'Dashboard de Auditoría'!$B$8:$J$13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_-"/>
  </numFmts>
  <fonts count="6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11"/>
    </font>
    <font>
      <b val="1"/>
      <color rgb="00274E13"/>
    </font>
    <font>
      <b val="1"/>
      <color rgb="00990000"/>
    </font>
    <font>
      <b val="1"/>
      <color rgb="00B45F06"/>
    </font>
  </fonts>
  <fills count="6">
    <fill>
      <patternFill/>
    </fill>
    <fill>
      <patternFill patternType="gray125"/>
    </fill>
    <fill>
      <patternFill patternType="solid">
        <fgColor rgb="000F243E"/>
        <bgColor rgb="000F243E"/>
      </patternFill>
    </fill>
    <fill>
      <patternFill patternType="solid">
        <fgColor rgb="00D9EAD3"/>
        <bgColor rgb="00D9EAD3"/>
      </patternFill>
    </fill>
    <fill>
      <patternFill patternType="solid">
        <fgColor rgb="00F4CCCC"/>
        <bgColor rgb="00F4CCCC"/>
      </patternFill>
    </fill>
    <fill>
      <patternFill patternType="solid">
        <fgColor rgb="00FCE5CD"/>
        <bgColor rgb="00FCE5CD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164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Distribución de Resultados Fiscales</a:t>
            </a:r>
          </a:p>
        </rich>
      </tx>
    </title>
    <plotArea>
      <pie3DChart>
        <varyColors val="1"/>
        <ser>
          <idx val="0"/>
          <order val="0"/>
          <tx>
            <strRef>
              <f>'DatosGrafico'!B1</f>
            </strRef>
          </tx>
          <spPr>
            <a:ln>
              <a:prstDash val="solid"/>
            </a:ln>
          </spPr>
          <dPt>
            <idx val="0"/>
            <spPr>
              <a:solidFill>
                <a:srgbClr val="274E13"/>
              </a:solidFill>
              <a:ln>
                <a:prstDash val="solid"/>
              </a:ln>
            </spPr>
          </dPt>
          <dPt>
            <idx val="1"/>
            <spPr>
              <a:solidFill>
                <a:srgbClr val="990000"/>
              </a:solidFill>
              <a:ln>
                <a:prstDash val="solid"/>
              </a:ln>
            </spPr>
          </dPt>
          <dPt>
            <idx val="2"/>
            <spPr>
              <a:solidFill>
                <a:srgbClr val="B45F06"/>
              </a:solidFill>
              <a:ln>
                <a:prstDash val="solid"/>
              </a:ln>
            </spPr>
          </dPt>
          <cat>
            <numRef>
              <f>'DatosGrafico'!$A$2:$A$4</f>
            </numRef>
          </cat>
          <val>
            <numRef>
              <f>'DatosGrafico'!$B$2:$B$4</f>
            </numRef>
          </val>
        </ser>
        <dLbls>
          <txPr>
            <a:bodyPr/>
            <a:p>
              <a:pPr>
                <a:defRPr sz="1100" b="1">
                  <a:solidFill>
                    <a:srgbClr val="FFFFFF"/>
                  </a:solidFill>
                </a:defRPr>
              </a:pPr>
              <a:r>
                <a:t/>
              </a:r>
              <a:endParaRPr sz="1100" b="1">
                <a:solidFill>
                  <a:srgbClr val="FFFFFF"/>
                </a:solidFill>
              </a:endParaRPr>
            </a:p>
          </txPr>
          <showVal val="0"/>
          <showCatName val="0"/>
          <showPercent val="1"/>
          <showLeaderLines val="1"/>
        </dLbls>
      </pie3DChart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11</col>
      <colOff>0</colOff>
      <row>3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5" customWidth="1" min="2" max="2"/>
    <col width="41" customWidth="1" min="3" max="3"/>
    <col width="22" customWidth="1" min="4" max="4"/>
    <col width="35" customWidth="1" min="5" max="5"/>
    <col width="18" customWidth="1" min="6" max="6"/>
    <col width="17" customWidth="1" min="7" max="7"/>
    <col width="35" customWidth="1" min="8" max="8"/>
    <col width="17" customWidth="1" min="9" max="9"/>
    <col width="28" customWidth="1" min="10" max="10"/>
  </cols>
  <sheetData>
    <row r="2" ht="40" customHeight="1">
      <c r="B2" s="1" t="inlineStr">
        <is>
          <t>DICTAMEN EJECUTIVO DE AUDITORÍA PREVENTIVA (ART. 30-B CFF)</t>
        </is>
      </c>
    </row>
    <row r="4" ht="25" customHeight="1">
      <c r="B4" s="2" t="inlineStr">
        <is>
          <t>FACTURAS PROCESADAS</t>
        </is>
      </c>
      <c r="E4" s="2" t="inlineStr">
        <is>
          <t>RIESGO FISCAL TOTAL</t>
        </is>
      </c>
      <c r="H4" s="2" t="inlineStr">
        <is>
          <t>ERRORES ESTRUCTURALES</t>
        </is>
      </c>
    </row>
    <row r="5" ht="25" customHeight="1">
      <c r="B5" s="2" t="n">
        <v>5</v>
      </c>
      <c r="E5" s="3" t="n">
        <v>1250</v>
      </c>
      <c r="H5" s="2" t="n">
        <v>2</v>
      </c>
    </row>
    <row r="8" ht="30" customHeight="1">
      <c r="B8" s="4" t="inlineStr">
        <is>
          <t>Archivo</t>
        </is>
      </c>
      <c r="C8" s="4" t="inlineStr">
        <is>
          <t>UUID (Folio Fiscal)</t>
        </is>
      </c>
      <c r="D8" s="4" t="inlineStr">
        <is>
          <t>RFC Emisor</t>
        </is>
      </c>
      <c r="E8" s="4" t="inlineStr">
        <is>
          <t>Subtotal Base</t>
        </is>
      </c>
      <c r="F8" s="4" t="inlineStr">
        <is>
          <t>IVA Declarado</t>
        </is>
      </c>
      <c r="G8" s="4" t="inlineStr">
        <is>
          <t>IVA Esperado</t>
        </is>
      </c>
      <c r="H8" s="4" t="inlineStr">
        <is>
          <t>ISR Declarado</t>
        </is>
      </c>
      <c r="I8" s="4" t="inlineStr">
        <is>
          <t>ISR Esperado</t>
        </is>
      </c>
      <c r="J8" s="4" t="inlineStr">
        <is>
          <t>Dictamen Legal</t>
        </is>
      </c>
    </row>
    <row r="9" ht="30" customHeight="1">
      <c r="B9" s="5" t="inlineStr">
        <is>
          <t>factura_001.xml</t>
        </is>
      </c>
      <c r="C9" s="5" t="inlineStr">
        <is>
          <t>A1B2C3D4-1234-5678-90AB-CDEF12345678</t>
        </is>
      </c>
      <c r="D9" s="5" t="inlineStr">
        <is>
          <t>XAXX010101000</t>
        </is>
      </c>
      <c r="E9" s="6" t="n">
        <v>10000</v>
      </c>
      <c r="F9" s="6" t="n">
        <v>1600</v>
      </c>
      <c r="G9" s="6" t="n">
        <v>1600</v>
      </c>
      <c r="H9" s="6" t="n">
        <v>250</v>
      </c>
      <c r="I9" s="6" t="n">
        <v>250</v>
      </c>
      <c r="J9" s="7" t="inlineStr">
        <is>
          <t>Sin discrepancias</t>
        </is>
      </c>
    </row>
    <row r="10" ht="30" customHeight="1">
      <c r="B10" s="5" t="inlineStr">
        <is>
          <t>factura_002.xml</t>
        </is>
      </c>
      <c r="C10" s="5" t="inlineStr">
        <is>
          <t>E5F6G7H8-1234-5678-90AB-CDEF12345678</t>
        </is>
      </c>
      <c r="D10" s="5" t="inlineStr">
        <is>
          <t>XEXX010101000</t>
        </is>
      </c>
      <c r="E10" s="6" t="n">
        <v>50000</v>
      </c>
      <c r="F10" s="6" t="n">
        <v>8000</v>
      </c>
      <c r="G10" s="6" t="n">
        <v>8000</v>
      </c>
      <c r="H10" s="6" t="n">
        <v>0</v>
      </c>
      <c r="I10" s="6" t="n">
        <v>1250</v>
      </c>
      <c r="J10" s="8" t="inlineStr">
        <is>
          <t>RIESGO FISCAL DETECTADO</t>
        </is>
      </c>
    </row>
    <row r="11" ht="30" customHeight="1">
      <c r="B11" s="5" t="inlineStr">
        <is>
          <t>factura_003.xml</t>
        </is>
      </c>
      <c r="C11" s="5" t="inlineStr">
        <is>
          <t>I9J0K1L2-1234-5678-90AB-CDEF12345678</t>
        </is>
      </c>
      <c r="D11" s="5" t="inlineStr">
        <is>
          <t>XIXX010101000</t>
        </is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9" t="inlineStr">
        <is>
          <t>ANOMALÍA: Sin subtotal</t>
        </is>
      </c>
    </row>
    <row r="12" ht="30" customHeight="1">
      <c r="B12" s="5" t="inlineStr">
        <is>
          <t>factura_004.xml</t>
        </is>
      </c>
      <c r="C12" s="5" t="inlineStr">
        <is>
          <t>M3N4O5P6-1234-5678-90AB-CDEF12345678</t>
        </is>
      </c>
      <c r="D12" s="5" t="inlineStr">
        <is>
          <t>XMXX010101000</t>
        </is>
      </c>
      <c r="E12" s="6" t="n">
        <v>25000</v>
      </c>
      <c r="F12" s="6" t="n">
        <v>4000</v>
      </c>
      <c r="G12" s="6" t="n">
        <v>4000</v>
      </c>
      <c r="H12" s="6" t="n">
        <v>625</v>
      </c>
      <c r="I12" s="6" t="n">
        <v>625</v>
      </c>
      <c r="J12" s="7" t="inlineStr">
        <is>
          <t>Sin discrepancias</t>
        </is>
      </c>
    </row>
    <row r="13" ht="30" customHeight="1">
      <c r="B13" s="5" t="inlineStr">
        <is>
          <t>factura_005.xml</t>
        </is>
      </c>
      <c r="C13" s="5" t="inlineStr">
        <is>
          <t>Q7R8S9T0-1234-5678-90AB-CDEF12345678</t>
        </is>
      </c>
      <c r="D13" s="5" t="inlineStr">
        <is>
          <t>Error: Estructura</t>
        </is>
      </c>
      <c r="E13" s="6" t="n">
        <v>15000</v>
      </c>
      <c r="F13" s="6" t="n">
        <v>2400</v>
      </c>
      <c r="G13" s="6" t="n">
        <v>2400</v>
      </c>
      <c r="H13" s="6" t="n">
        <v>375</v>
      </c>
      <c r="I13" s="6" t="n">
        <v>375</v>
      </c>
      <c r="J13" s="9" t="inlineStr">
        <is>
          <t>ERROR ESTRUCTURAL</t>
        </is>
      </c>
    </row>
  </sheetData>
  <autoFilter ref="B8:J13"/>
  <mergeCells count="1">
    <mergeCell ref="B2:J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t="inlineStr">
        <is>
          <t>Estado</t>
        </is>
      </c>
      <c r="B1" t="inlineStr">
        <is>
          <t>Cant</t>
        </is>
      </c>
    </row>
    <row r="2">
      <c r="A2" t="inlineStr">
        <is>
          <t>Sin discrepancias</t>
        </is>
      </c>
      <c r="B2" t="n">
        <v>2</v>
      </c>
    </row>
    <row r="3">
      <c r="A3" t="inlineStr">
        <is>
          <t>Riesgo Fiscal</t>
        </is>
      </c>
      <c r="B3" t="n">
        <v>1</v>
      </c>
    </row>
    <row r="4">
      <c r="A4" t="inlineStr">
        <is>
          <t>Error / Anomalía</t>
        </is>
      </c>
      <c r="B4" t="n">
        <v>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2026-03-01T03:36:00Z</dcterms:created>
  <dcterms:modified xsi:type="dcterms:W3CDTF">2026-03-01T03:36:00Z</dcterms:modified>
</cp:coreProperties>
</file>